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5-26/"/>
    </mc:Choice>
  </mc:AlternateContent>
  <xr:revisionPtr revIDLastSave="7" documentId="13_ncr:1_{9CEA374B-E866-46D5-A078-B511679F4D45}" xr6:coauthVersionLast="47" xr6:coauthVersionMax="47" xr10:uidLastSave="{2DF6D572-C424-4467-B2CF-2F9FAD564E28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11" i="1"/>
  <c r="C15" i="1" s="1"/>
  <c r="C19" i="1" s="1"/>
  <c r="C23" i="1" s="1"/>
  <c r="C27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<sst xmlns="http://schemas.openxmlformats.org/spreadsheetml/2006/main" count="47" uniqueCount="28">
  <si>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NAME OF SERVICE USER:</t>
  </si>
  <si>
    <t>Comhairle nan Eilean Siar</t>
  </si>
  <si>
    <t>ADDRESS:</t>
  </si>
  <si>
    <t>SELF-DIRECTED SUPPORT FINANCIAL</t>
  </si>
  <si>
    <t xml:space="preserve">Email Address </t>
  </si>
  <si>
    <t>A. Week</t>
  </si>
  <si>
    <t>B. Payments Received</t>
  </si>
  <si>
    <t>C. Expenditure Amount</t>
  </si>
  <si>
    <t>D. Cheque / Electronic Funds Transfer No.</t>
  </si>
  <si>
    <t>E. Invoice Number / Payslip Number</t>
  </si>
  <si>
    <t>F. Expenditure Description</t>
  </si>
  <si>
    <t>G. Receipt Included?</t>
  </si>
  <si>
    <t>to</t>
  </si>
  <si>
    <t>Continued on reverse side</t>
  </si>
  <si>
    <t>IMPORTANT: Please ensure that this form is completed in full and signed by the person nominated to manage the Direct Payment.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</si>
  <si>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</si>
  <si>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t>Checklist: Have you included…</t>
  </si>
  <si>
    <t>Please tick</t>
  </si>
  <si>
    <t>SIGNATURE:</t>
  </si>
  <si>
    <t>• details of all direct payment expenditure above?</t>
  </si>
  <si>
    <t>• all receipts / invoices / payslips including tax due?</t>
  </si>
  <si>
    <t>DATE:</t>
  </si>
  <si>
    <t>• all bank statement(s) covering the whole quarter?</t>
  </si>
  <si>
    <t>• an appropriate signature at the end of the form?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</si>
  <si>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</si>
  <si>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</si>
  <si>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MONITORING FORM – QUARTER 2 2025/26</t>
  </si>
  <si>
    <r>
      <t xml:space="preserve">or by post to: </t>
    </r>
    <r>
      <rPr>
        <b/>
        <sz val="11"/>
        <rFont val="Arial"/>
        <family val="2"/>
      </rPr>
      <t>Direct Payment Team, Health &amp; Social Care, Comhairle nan Eilean Siar, Sandwick Rd, Stornoway, Isle of Lewis, HS1 2BW.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</si>
</sst>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38" xfId="0" applyFont="1" applyBorder="1" applyAlignment="1">
      <alignment horizontal="left" indent="1"/>
    </xf>
    <xf numFmtId="0" fontId="0" fillId="0" borderId="38" xfId="0" applyBorder="1" applyAlignment="1">
      <alignment horizontal="left" inden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left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zoomScaleNormal="100" zoomScaleSheetLayoutView="100" workbookViewId="0">
      <selection activeCell="F8" sqref="F8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0</v>
      </c>
      <c r="E2" s="83"/>
      <c r="F2" s="84"/>
      <c r="G2" s="84"/>
      <c r="H2" s="71" t="s">
        <v>1</v>
      </c>
      <c r="I2" s="52"/>
    </row>
    <row r="3" spans="1:9" ht="18" customHeight="1">
      <c r="B3" s="69" t="s">
        <v>2</v>
      </c>
      <c r="D3"/>
      <c r="E3" s="100"/>
      <c r="F3" s="101"/>
      <c r="G3" s="101"/>
      <c r="H3" s="68" t="s">
        <v>3</v>
      </c>
      <c r="I3" s="8"/>
    </row>
    <row r="4" spans="1:9" ht="18" customHeight="1">
      <c r="A4" s="1"/>
      <c r="B4" s="81"/>
      <c r="C4" s="82" t="s">
        <v>4</v>
      </c>
      <c r="D4"/>
      <c r="E4" s="100"/>
      <c r="F4" s="101"/>
      <c r="G4" s="101"/>
      <c r="H4" s="68" t="s">
        <v>26</v>
      </c>
      <c r="I4" s="3"/>
    </row>
    <row r="5" spans="1:9" ht="6" customHeight="1" thickBot="1">
      <c r="A5" s="1"/>
      <c r="C5" s="5"/>
      <c r="D5" s="98"/>
      <c r="E5" s="99"/>
      <c r="F5" s="99"/>
      <c r="G5" s="5"/>
      <c r="H5" s="98"/>
      <c r="I5" s="99"/>
    </row>
    <row r="6" spans="1:9" s="10" customFormat="1" ht="24" customHeight="1" thickBot="1">
      <c r="A6" s="9"/>
      <c r="B6" s="96" t="s">
        <v>5</v>
      </c>
      <c r="C6" s="97"/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 ht="17.45" customHeight="1">
      <c r="A7" s="4"/>
      <c r="B7" s="90">
        <v>14</v>
      </c>
      <c r="C7" s="40">
        <v>45824</v>
      </c>
      <c r="D7" s="92"/>
      <c r="E7" s="12"/>
      <c r="F7" s="13"/>
      <c r="G7" s="14"/>
      <c r="H7" s="75"/>
      <c r="I7" s="15"/>
    </row>
    <row r="8" spans="1:9" ht="17.45" customHeight="1">
      <c r="A8" s="4"/>
      <c r="B8" s="89"/>
      <c r="C8" s="88" t="s">
        <v>12</v>
      </c>
      <c r="D8" s="93"/>
      <c r="E8" s="16"/>
      <c r="F8" s="17"/>
      <c r="G8" s="18"/>
      <c r="H8" s="76"/>
      <c r="I8" s="19"/>
    </row>
    <row r="9" spans="1:9" ht="17.45" customHeight="1">
      <c r="A9" s="4"/>
      <c r="B9" s="89"/>
      <c r="C9" s="89"/>
      <c r="D9" s="93"/>
      <c r="E9" s="16"/>
      <c r="F9" s="17"/>
      <c r="G9" s="18"/>
      <c r="H9" s="76"/>
      <c r="I9" s="19"/>
    </row>
    <row r="10" spans="1:9" ht="17.45" customHeight="1" thickBot="1">
      <c r="A10" s="4"/>
      <c r="B10" s="91"/>
      <c r="C10" s="41">
        <v>45830</v>
      </c>
      <c r="D10" s="94"/>
      <c r="E10" s="20"/>
      <c r="F10" s="21"/>
      <c r="G10" s="22"/>
      <c r="H10" s="77"/>
      <c r="I10" s="23"/>
    </row>
    <row r="11" spans="1:9" ht="17.45" customHeight="1">
      <c r="A11" s="4"/>
      <c r="B11" s="90">
        <f>B7+1</f>
        <v>15</v>
      </c>
      <c r="C11" s="40">
        <f>C7+7</f>
        <v>45831</v>
      </c>
      <c r="D11" s="92"/>
      <c r="E11" s="24"/>
      <c r="F11" s="13"/>
      <c r="G11" s="25"/>
      <c r="H11" s="78"/>
      <c r="I11" s="26"/>
    </row>
    <row r="12" spans="1:9" ht="17.45" customHeight="1">
      <c r="A12" s="4"/>
      <c r="B12" s="89"/>
      <c r="C12" s="88" t="s">
        <v>12</v>
      </c>
      <c r="D12" s="93"/>
      <c r="E12" s="27"/>
      <c r="F12" s="28"/>
      <c r="G12" s="25"/>
      <c r="H12" s="77"/>
      <c r="I12" s="23"/>
    </row>
    <row r="13" spans="1:9" ht="17.45" customHeight="1">
      <c r="A13" s="4"/>
      <c r="B13" s="89"/>
      <c r="C13" s="89"/>
      <c r="D13" s="93"/>
      <c r="E13" s="29"/>
      <c r="F13" s="28"/>
      <c r="G13" s="30"/>
      <c r="H13" s="76"/>
      <c r="I13" s="19"/>
    </row>
    <row r="14" spans="1:9" ht="17.45" customHeight="1" thickBot="1">
      <c r="A14" s="4"/>
      <c r="B14" s="89"/>
      <c r="C14" s="42">
        <f>C10+7</f>
        <v>45837</v>
      </c>
      <c r="D14" s="94"/>
      <c r="E14" s="31"/>
      <c r="F14" s="22"/>
      <c r="G14" s="32"/>
      <c r="H14" s="79"/>
      <c r="I14" s="33"/>
    </row>
    <row r="15" spans="1:9" ht="17.45" customHeight="1">
      <c r="A15" s="4"/>
      <c r="B15" s="90">
        <f>B11+1</f>
        <v>16</v>
      </c>
      <c r="C15" s="40">
        <f>C11+7</f>
        <v>45838</v>
      </c>
      <c r="D15" s="92"/>
      <c r="E15" s="34"/>
      <c r="F15" s="35"/>
      <c r="G15" s="25"/>
      <c r="H15" s="77"/>
      <c r="I15" s="23"/>
    </row>
    <row r="16" spans="1:9" ht="17.45" customHeight="1">
      <c r="A16" s="4"/>
      <c r="B16" s="89"/>
      <c r="C16" s="88" t="s">
        <v>12</v>
      </c>
      <c r="D16" s="93"/>
      <c r="E16" s="34"/>
      <c r="F16" s="35"/>
      <c r="G16" s="25"/>
      <c r="H16" s="77"/>
      <c r="I16" s="23"/>
    </row>
    <row r="17" spans="1:9" ht="17.45" customHeight="1">
      <c r="A17" s="4"/>
      <c r="B17" s="89"/>
      <c r="C17" s="89"/>
      <c r="D17" s="93"/>
      <c r="E17" s="36"/>
      <c r="F17" s="28"/>
      <c r="G17" s="30"/>
      <c r="H17" s="76"/>
      <c r="I17" s="19"/>
    </row>
    <row r="18" spans="1:9" ht="17.45" customHeight="1" thickBot="1">
      <c r="A18" s="4"/>
      <c r="B18" s="89"/>
      <c r="C18" s="42">
        <f>C14+7</f>
        <v>45844</v>
      </c>
      <c r="D18" s="94"/>
      <c r="E18" s="36"/>
      <c r="F18" s="28"/>
      <c r="G18" s="30"/>
      <c r="H18" s="76"/>
      <c r="I18" s="19"/>
    </row>
    <row r="19" spans="1:9" ht="17.45" customHeight="1">
      <c r="A19" s="4"/>
      <c r="B19" s="90">
        <f>B15+1</f>
        <v>17</v>
      </c>
      <c r="C19" s="40">
        <f>C15+7</f>
        <v>45845</v>
      </c>
      <c r="D19" s="92"/>
      <c r="E19" s="37"/>
      <c r="F19" s="38"/>
      <c r="G19" s="39"/>
      <c r="H19" s="78"/>
      <c r="I19" s="26"/>
    </row>
    <row r="20" spans="1:9" ht="17.45" customHeight="1">
      <c r="A20" s="4"/>
      <c r="B20" s="89"/>
      <c r="C20" s="88" t="s">
        <v>12</v>
      </c>
      <c r="D20" s="93"/>
      <c r="E20" s="27"/>
      <c r="F20" s="35"/>
      <c r="G20" s="25"/>
      <c r="H20" s="77"/>
      <c r="I20" s="23"/>
    </row>
    <row r="21" spans="1:9" ht="17.45" customHeight="1">
      <c r="A21" s="4"/>
      <c r="B21" s="89"/>
      <c r="C21" s="89"/>
      <c r="D21" s="93"/>
      <c r="E21" s="29"/>
      <c r="F21" s="28"/>
      <c r="G21" s="30"/>
      <c r="H21" s="76"/>
      <c r="I21" s="19"/>
    </row>
    <row r="22" spans="1:9" ht="17.45" customHeight="1" thickBot="1">
      <c r="A22" s="4"/>
      <c r="B22" s="89"/>
      <c r="C22" s="41">
        <f>C18+7</f>
        <v>45851</v>
      </c>
      <c r="D22" s="94"/>
      <c r="E22" s="27"/>
      <c r="F22" s="35"/>
      <c r="G22" s="25"/>
      <c r="H22" s="77"/>
      <c r="I22" s="23"/>
    </row>
    <row r="23" spans="1:9" ht="17.45" customHeight="1">
      <c r="A23" s="4"/>
      <c r="B23" s="90">
        <f>B19+1</f>
        <v>18</v>
      </c>
      <c r="C23" s="40">
        <f>C19+7</f>
        <v>45852</v>
      </c>
      <c r="D23" s="92"/>
      <c r="E23" s="12"/>
      <c r="F23" s="13"/>
      <c r="G23" s="14"/>
      <c r="H23" s="75"/>
      <c r="I23" s="15"/>
    </row>
    <row r="24" spans="1:9" ht="17.45" customHeight="1">
      <c r="A24" s="4"/>
      <c r="B24" s="89"/>
      <c r="C24" s="88" t="s">
        <v>12</v>
      </c>
      <c r="D24" s="93"/>
      <c r="E24" s="16"/>
      <c r="F24" s="17"/>
      <c r="G24" s="18"/>
      <c r="H24" s="76"/>
      <c r="I24" s="19"/>
    </row>
    <row r="25" spans="1:9" ht="17.45" customHeight="1">
      <c r="A25" s="4"/>
      <c r="B25" s="89"/>
      <c r="C25" s="89"/>
      <c r="D25" s="93"/>
      <c r="E25" s="16"/>
      <c r="F25" s="17"/>
      <c r="G25" s="18"/>
      <c r="H25" s="76"/>
      <c r="I25" s="19"/>
    </row>
    <row r="26" spans="1:9" ht="17.45" customHeight="1" thickBot="1">
      <c r="A26" s="4"/>
      <c r="B26" s="91"/>
      <c r="C26" s="41">
        <f>C22+7</f>
        <v>45858</v>
      </c>
      <c r="D26" s="94"/>
      <c r="E26" s="31"/>
      <c r="F26" s="22"/>
      <c r="G26" s="32"/>
      <c r="H26" s="79"/>
      <c r="I26" s="33"/>
    </row>
    <row r="27" spans="1:9" ht="17.45" customHeight="1">
      <c r="A27" s="4"/>
      <c r="B27" s="90">
        <f>B23+1</f>
        <v>19</v>
      </c>
      <c r="C27" s="40">
        <f>C23+7</f>
        <v>45859</v>
      </c>
      <c r="D27" s="92"/>
      <c r="E27" s="37"/>
      <c r="F27" s="38"/>
      <c r="G27" s="39"/>
      <c r="H27" s="78"/>
      <c r="I27" s="26"/>
    </row>
    <row r="28" spans="1:9" ht="17.45" customHeight="1">
      <c r="A28" s="4"/>
      <c r="B28" s="89"/>
      <c r="C28" s="88" t="s">
        <v>12</v>
      </c>
      <c r="D28" s="93"/>
      <c r="E28" s="27"/>
      <c r="F28" s="35"/>
      <c r="G28" s="25"/>
      <c r="H28" s="77"/>
      <c r="I28" s="23"/>
    </row>
    <row r="29" spans="1:9" ht="17.45" customHeight="1">
      <c r="A29" s="4"/>
      <c r="B29" s="89"/>
      <c r="C29" s="89"/>
      <c r="D29" s="93"/>
      <c r="E29" s="29"/>
      <c r="F29" s="28"/>
      <c r="G29" s="30"/>
      <c r="H29" s="76"/>
      <c r="I29" s="19"/>
    </row>
    <row r="30" spans="1:9" ht="17.45" customHeight="1" thickBot="1">
      <c r="A30" s="4"/>
      <c r="B30" s="91"/>
      <c r="C30" s="41">
        <f>C26+7</f>
        <v>45865</v>
      </c>
      <c r="D30" s="94"/>
      <c r="E30" s="44"/>
      <c r="F30" s="45"/>
      <c r="G30" s="46"/>
      <c r="H30" s="80"/>
      <c r="I30" s="47"/>
    </row>
    <row r="31" spans="1:9" ht="17.45" customHeight="1">
      <c r="A31" s="4"/>
      <c r="B31" s="90">
        <f>B27+1</f>
        <v>20</v>
      </c>
      <c r="C31" s="40">
        <f>C27+7</f>
        <v>45866</v>
      </c>
      <c r="D31" s="92"/>
      <c r="E31" s="12"/>
      <c r="F31" s="13"/>
      <c r="G31" s="14"/>
      <c r="H31" s="75"/>
      <c r="I31" s="15"/>
    </row>
    <row r="32" spans="1:9" ht="17.45" customHeight="1">
      <c r="A32" s="4"/>
      <c r="B32" s="89"/>
      <c r="C32" s="88" t="s">
        <v>12</v>
      </c>
      <c r="D32" s="93"/>
      <c r="E32" s="16"/>
      <c r="F32" s="17"/>
      <c r="G32" s="18"/>
      <c r="H32" s="76"/>
      <c r="I32" s="19"/>
    </row>
    <row r="33" spans="1:9" ht="17.45" customHeight="1">
      <c r="A33" s="4"/>
      <c r="B33" s="89"/>
      <c r="C33" s="89"/>
      <c r="D33" s="93"/>
      <c r="E33" s="16"/>
      <c r="F33" s="17"/>
      <c r="G33" s="18"/>
      <c r="H33" s="76"/>
      <c r="I33" s="19"/>
    </row>
    <row r="34" spans="1:9" ht="17.45" customHeight="1" thickBot="1">
      <c r="A34" s="4"/>
      <c r="B34" s="91"/>
      <c r="C34" s="41">
        <f>C30+7</f>
        <v>45872</v>
      </c>
      <c r="D34" s="94"/>
      <c r="E34" s="31"/>
      <c r="F34" s="22"/>
      <c r="G34" s="32"/>
      <c r="H34" s="79"/>
      <c r="I34" s="33"/>
    </row>
    <row r="35" spans="1:9" ht="13.7" customHeight="1" thickBot="1">
      <c r="B35" s="72" t="s">
        <v>13</v>
      </c>
      <c r="D35" s="73"/>
      <c r="E35" s="48"/>
      <c r="G35" s="48"/>
      <c r="I35" s="74" t="s">
        <v>14</v>
      </c>
    </row>
    <row r="36" spans="1:9" s="11" customFormat="1" ht="24" customHeight="1" thickBot="1">
      <c r="B36" s="96" t="s">
        <v>5</v>
      </c>
      <c r="C36" s="97"/>
      <c r="D36" s="6" t="s">
        <v>6</v>
      </c>
      <c r="E36" s="7" t="s">
        <v>7</v>
      </c>
      <c r="F36" s="7" t="s">
        <v>8</v>
      </c>
      <c r="G36" s="7" t="s">
        <v>9</v>
      </c>
      <c r="H36" s="7" t="s">
        <v>10</v>
      </c>
      <c r="I36" s="7" t="s">
        <v>11</v>
      </c>
    </row>
    <row r="37" spans="1:9" ht="17.45" customHeight="1">
      <c r="A37" s="4"/>
      <c r="B37" s="90">
        <f>B31+1</f>
        <v>21</v>
      </c>
      <c r="C37" s="40">
        <f>C31+7</f>
        <v>45873</v>
      </c>
      <c r="D37" s="92"/>
      <c r="E37" s="12"/>
      <c r="F37" s="13"/>
      <c r="G37" s="14"/>
      <c r="H37" s="75"/>
      <c r="I37" s="15"/>
    </row>
    <row r="38" spans="1:9" ht="17.45" customHeight="1">
      <c r="A38" s="4"/>
      <c r="B38" s="89"/>
      <c r="C38" s="88" t="s">
        <v>12</v>
      </c>
      <c r="D38" s="93"/>
      <c r="E38" s="16"/>
      <c r="F38" s="17"/>
      <c r="G38" s="18"/>
      <c r="H38" s="76"/>
      <c r="I38" s="19"/>
    </row>
    <row r="39" spans="1:9" ht="17.45" customHeight="1">
      <c r="A39" s="4"/>
      <c r="B39" s="89"/>
      <c r="C39" s="89"/>
      <c r="D39" s="93"/>
      <c r="E39" s="16"/>
      <c r="F39" s="17"/>
      <c r="G39" s="18"/>
      <c r="H39" s="76"/>
      <c r="I39" s="19"/>
    </row>
    <row r="40" spans="1:9" ht="17.45" customHeight="1" thickBot="1">
      <c r="A40" s="4"/>
      <c r="B40" s="91"/>
      <c r="C40" s="41">
        <f>C34+7</f>
        <v>45879</v>
      </c>
      <c r="D40" s="94"/>
      <c r="E40" s="31"/>
      <c r="F40" s="22"/>
      <c r="G40" s="32"/>
      <c r="H40" s="79"/>
      <c r="I40" s="33"/>
    </row>
    <row r="41" spans="1:9" ht="17.45" customHeight="1">
      <c r="A41" s="4"/>
      <c r="B41" s="90">
        <f>B37+1</f>
        <v>22</v>
      </c>
      <c r="C41" s="40">
        <f>C37+7</f>
        <v>45880</v>
      </c>
      <c r="D41" s="92"/>
      <c r="E41" s="24"/>
      <c r="F41" s="13"/>
      <c r="G41" s="14"/>
      <c r="H41" s="78"/>
      <c r="I41" s="26"/>
    </row>
    <row r="42" spans="1:9" ht="17.45" customHeight="1">
      <c r="A42" s="4"/>
      <c r="B42" s="89"/>
      <c r="C42" s="88" t="s">
        <v>12</v>
      </c>
      <c r="D42" s="93"/>
      <c r="E42" s="27"/>
      <c r="F42" s="28"/>
      <c r="G42" s="18"/>
      <c r="H42" s="77"/>
      <c r="I42" s="23"/>
    </row>
    <row r="43" spans="1:9" ht="17.45" customHeight="1">
      <c r="A43" s="4"/>
      <c r="B43" s="89"/>
      <c r="C43" s="89"/>
      <c r="D43" s="93"/>
      <c r="E43" s="29"/>
      <c r="F43" s="28"/>
      <c r="G43" s="30"/>
      <c r="H43" s="76"/>
      <c r="I43" s="19"/>
    </row>
    <row r="44" spans="1:9" ht="17.45" customHeight="1" thickBot="1">
      <c r="A44" s="4"/>
      <c r="B44" s="91"/>
      <c r="C44" s="41">
        <f>C40+7</f>
        <v>45886</v>
      </c>
      <c r="D44" s="94"/>
      <c r="E44" s="31"/>
      <c r="F44" s="22"/>
      <c r="G44" s="32"/>
      <c r="H44" s="79"/>
      <c r="I44" s="33"/>
    </row>
    <row r="45" spans="1:9" ht="17.45" customHeight="1">
      <c r="A45" s="4"/>
      <c r="B45" s="90">
        <f>B41+1</f>
        <v>23</v>
      </c>
      <c r="C45" s="40">
        <f>C41+7</f>
        <v>45887</v>
      </c>
      <c r="D45" s="92"/>
      <c r="E45" s="34"/>
      <c r="F45" s="35"/>
      <c r="G45" s="25"/>
      <c r="H45" s="77"/>
      <c r="I45" s="23"/>
    </row>
    <row r="46" spans="1:9" ht="17.45" customHeight="1">
      <c r="A46" s="4"/>
      <c r="B46" s="89"/>
      <c r="C46" s="88" t="s">
        <v>12</v>
      </c>
      <c r="D46" s="93"/>
      <c r="E46" s="34"/>
      <c r="F46" s="35"/>
      <c r="G46" s="25"/>
      <c r="H46" s="77"/>
      <c r="I46" s="23"/>
    </row>
    <row r="47" spans="1:9" ht="17.45" customHeight="1">
      <c r="A47" s="4"/>
      <c r="B47" s="89"/>
      <c r="C47" s="89"/>
      <c r="D47" s="93"/>
      <c r="E47" s="36"/>
      <c r="F47" s="28"/>
      <c r="G47" s="30"/>
      <c r="H47" s="76"/>
      <c r="I47" s="19"/>
    </row>
    <row r="48" spans="1:9" ht="17.45" customHeight="1" thickBot="1">
      <c r="A48" s="4"/>
      <c r="B48" s="89"/>
      <c r="C48" s="42">
        <f>C44+7</f>
        <v>45893</v>
      </c>
      <c r="D48" s="94"/>
      <c r="E48" s="36"/>
      <c r="F48" s="28"/>
      <c r="G48" s="30"/>
      <c r="H48" s="76"/>
      <c r="I48" s="19"/>
    </row>
    <row r="49" spans="1:9" ht="17.45" customHeight="1">
      <c r="A49" s="4"/>
      <c r="B49" s="90">
        <f>B45+1</f>
        <v>24</v>
      </c>
      <c r="C49" s="40">
        <f>C45+7</f>
        <v>45894</v>
      </c>
      <c r="D49" s="92"/>
      <c r="E49" s="37"/>
      <c r="F49" s="38"/>
      <c r="G49" s="39"/>
      <c r="H49" s="78"/>
      <c r="I49" s="26"/>
    </row>
    <row r="50" spans="1:9" ht="17.45" customHeight="1">
      <c r="A50" s="4"/>
      <c r="B50" s="89"/>
      <c r="C50" s="88" t="s">
        <v>12</v>
      </c>
      <c r="D50" s="93"/>
      <c r="E50" s="27"/>
      <c r="F50" s="35"/>
      <c r="G50" s="25"/>
      <c r="H50" s="77"/>
      <c r="I50" s="23"/>
    </row>
    <row r="51" spans="1:9" ht="17.45" customHeight="1">
      <c r="A51" s="4"/>
      <c r="B51" s="89"/>
      <c r="C51" s="89"/>
      <c r="D51" s="93"/>
      <c r="E51" s="29"/>
      <c r="F51" s="28"/>
      <c r="G51" s="30"/>
      <c r="H51" s="76"/>
      <c r="I51" s="19"/>
    </row>
    <row r="52" spans="1:9" ht="17.45" customHeight="1" thickBot="1">
      <c r="A52" s="4"/>
      <c r="B52" s="89"/>
      <c r="C52" s="41">
        <f>C48+7</f>
        <v>45900</v>
      </c>
      <c r="D52" s="94"/>
      <c r="E52" s="27"/>
      <c r="F52" s="35"/>
      <c r="G52" s="25"/>
      <c r="H52" s="77"/>
      <c r="I52" s="23"/>
    </row>
    <row r="53" spans="1:9" ht="17.45" customHeight="1">
      <c r="A53" s="4"/>
      <c r="B53" s="90">
        <f>B49+1</f>
        <v>25</v>
      </c>
      <c r="C53" s="40">
        <f>C49+7</f>
        <v>45901</v>
      </c>
      <c r="D53" s="92"/>
      <c r="E53" s="12"/>
      <c r="F53" s="13"/>
      <c r="G53" s="14"/>
      <c r="H53" s="75"/>
      <c r="I53" s="15"/>
    </row>
    <row r="54" spans="1:9" ht="17.45" customHeight="1">
      <c r="A54" s="4"/>
      <c r="B54" s="89"/>
      <c r="C54" s="88" t="s">
        <v>12</v>
      </c>
      <c r="D54" s="93"/>
      <c r="E54" s="16"/>
      <c r="F54" s="17"/>
      <c r="G54" s="18"/>
      <c r="H54" s="76"/>
      <c r="I54" s="19"/>
    </row>
    <row r="55" spans="1:9" ht="17.45" customHeight="1">
      <c r="A55" s="4"/>
      <c r="B55" s="89"/>
      <c r="C55" s="89"/>
      <c r="D55" s="93"/>
      <c r="E55" s="16"/>
      <c r="F55" s="17"/>
      <c r="G55" s="18"/>
      <c r="H55" s="76"/>
      <c r="I55" s="19"/>
    </row>
    <row r="56" spans="1:9" ht="17.45" customHeight="1" thickBot="1">
      <c r="A56" s="4"/>
      <c r="B56" s="91"/>
      <c r="C56" s="41">
        <f>C52+7</f>
        <v>45907</v>
      </c>
      <c r="D56" s="94"/>
      <c r="E56" s="31"/>
      <c r="F56" s="22"/>
      <c r="G56" s="32"/>
      <c r="H56" s="79"/>
      <c r="I56" s="33"/>
    </row>
    <row r="57" spans="1:9" ht="17.45" customHeight="1">
      <c r="A57" s="4"/>
      <c r="B57" s="90">
        <f>B53+1</f>
        <v>26</v>
      </c>
      <c r="C57" s="40">
        <f>C53+7</f>
        <v>45908</v>
      </c>
      <c r="D57" s="92"/>
      <c r="E57" s="37"/>
      <c r="F57" s="38"/>
      <c r="G57" s="39"/>
      <c r="H57" s="78"/>
      <c r="I57" s="26"/>
    </row>
    <row r="58" spans="1:9" ht="17.45" customHeight="1">
      <c r="A58" s="4"/>
      <c r="B58" s="89"/>
      <c r="C58" s="88" t="s">
        <v>12</v>
      </c>
      <c r="D58" s="93"/>
      <c r="E58" s="27"/>
      <c r="F58" s="35"/>
      <c r="G58" s="25"/>
      <c r="H58" s="77"/>
      <c r="I58" s="23"/>
    </row>
    <row r="59" spans="1:9" ht="17.45" customHeight="1">
      <c r="A59" s="4"/>
      <c r="B59" s="89"/>
      <c r="C59" s="89"/>
      <c r="D59" s="93"/>
      <c r="E59" s="29"/>
      <c r="F59" s="28"/>
      <c r="G59" s="30"/>
      <c r="H59" s="76"/>
      <c r="I59" s="19"/>
    </row>
    <row r="60" spans="1:9" ht="17.45" customHeight="1" thickBot="1">
      <c r="A60" s="4"/>
      <c r="B60" s="91"/>
      <c r="C60" s="41">
        <f>C56+7</f>
        <v>45914</v>
      </c>
      <c r="D60" s="94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85" t="s">
        <v>15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107"/>
      <c r="E64" s="108"/>
      <c r="F64" s="108"/>
      <c r="G64" s="52"/>
      <c r="H64" s="62" t="s">
        <v>16</v>
      </c>
      <c r="I64" s="63" t="s">
        <v>17</v>
      </c>
    </row>
    <row r="65" spans="2:11" ht="16.5" customHeight="1">
      <c r="B65" s="102" t="s">
        <v>18</v>
      </c>
      <c r="C65" s="86"/>
      <c r="D65" s="84"/>
      <c r="E65" s="84"/>
      <c r="F65" s="84"/>
      <c r="G65" s="59"/>
      <c r="H65" s="64" t="s">
        <v>19</v>
      </c>
      <c r="I65" s="65"/>
    </row>
    <row r="66" spans="2:11" ht="16.5" customHeight="1">
      <c r="B66" s="57"/>
      <c r="C66" s="49"/>
      <c r="D66" s="104"/>
      <c r="E66" s="105"/>
      <c r="H66" s="64" t="s">
        <v>20</v>
      </c>
      <c r="I66" s="65"/>
    </row>
    <row r="67" spans="2:11" ht="16.5" customHeight="1">
      <c r="B67" s="103" t="s">
        <v>21</v>
      </c>
      <c r="C67" s="86"/>
      <c r="D67" s="106"/>
      <c r="E67" s="106"/>
      <c r="F67" s="58"/>
      <c r="G67" s="58"/>
      <c r="H67" s="64" t="s">
        <v>22</v>
      </c>
      <c r="I67" s="65"/>
    </row>
    <row r="68" spans="2:11" ht="16.5" customHeight="1">
      <c r="B68" s="61"/>
      <c r="F68" s="51"/>
      <c r="G68" s="51"/>
      <c r="H68" s="64" t="s">
        <v>23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87" t="s">
        <v>24</v>
      </c>
      <c r="C70" s="87"/>
      <c r="D70" s="87"/>
      <c r="E70" s="87"/>
      <c r="F70" s="87"/>
      <c r="G70" s="70">
        <f>C57+21</f>
        <v>45929</v>
      </c>
      <c r="H70" s="87" t="s">
        <v>25</v>
      </c>
      <c r="I70" s="87"/>
      <c r="J70" s="43"/>
      <c r="K70" s="43"/>
    </row>
    <row r="71" spans="2:11" ht="16.5" customHeight="1">
      <c r="B71" s="95" t="s">
        <v>27</v>
      </c>
      <c r="C71" s="87"/>
      <c r="D71" s="87"/>
      <c r="E71" s="87"/>
      <c r="F71" s="87"/>
      <c r="G71" s="87"/>
      <c r="H71" s="87"/>
      <c r="I71" s="87"/>
      <c r="J71" s="43"/>
      <c r="K71" s="43"/>
    </row>
  </sheetData>
  <mergeCells count="54"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c8ea3a14a62ef03a0f0ed9ea2655b0bf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370e05985908ae7b709de2755244a9f3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9AB9EF-045A-4BA2-926B-CAC701336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8CB22F-0A5C-48CA-BC1F-0EC9F92A5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8A75B-5CFD-4BC6-897A-74DB1F01D50F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Comhairle nan Eilean Siar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Mackay</dc:creator>
  <cp:keywords/>
  <dc:description/>
  <cp:lastModifiedBy>Vikki Kelly</cp:lastModifiedBy>
  <cp:revision/>
  <cp:lastPrinted>2025-01-29T14:14:57Z</cp:lastPrinted>
  <dcterms:created xsi:type="dcterms:W3CDTF">2004-03-11T13:54:39Z</dcterms:created>
  <dcterms:modified xsi:type="dcterms:W3CDTF">2025-02-10T12:27:57Z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